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ad.syr.edu\02\71cf3d\Documents\ProposalSupportServices\LimitedSubmissions\MellonNewDirections2018\"/>
    </mc:Choice>
  </mc:AlternateContent>
  <bookViews>
    <workbookView xWindow="0" yWindow="0" windowWidth="28800" windowHeight="12300"/>
  </bookViews>
  <sheets>
    <sheet name="Budget Worksheet with Narrative" sheetId="2" r:id="rId1"/>
    <sheet name="Budget Summary" sheetId="1" r:id="rId2"/>
  </sheets>
  <definedNames>
    <definedName name="_xlnm.Print_Titles" localSheetId="0">'Budget Worksheet with Narrative'!$1:$2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B5" i="1"/>
  <c r="E5" i="2" l="1"/>
  <c r="C7" i="2"/>
  <c r="E6" i="2"/>
  <c r="D7" i="2"/>
  <c r="B18" i="2"/>
  <c r="C18" i="2"/>
  <c r="D18" i="2"/>
  <c r="E16" i="2"/>
  <c r="E17" i="2"/>
  <c r="E23" i="2"/>
  <c r="B7" i="2" l="1"/>
  <c r="E7" i="2" s="1"/>
  <c r="E18" i="2"/>
  <c r="E22" i="2"/>
  <c r="D10" i="2"/>
  <c r="B11" i="2"/>
  <c r="B10" i="2"/>
  <c r="C10" i="2"/>
  <c r="C11" i="2"/>
  <c r="D11" i="2"/>
  <c r="E10" i="2" l="1"/>
  <c r="E11" i="2"/>
  <c r="C24" i="2"/>
  <c r="C7" i="1" s="1"/>
  <c r="D24" i="2"/>
  <c r="D7" i="1" s="1"/>
  <c r="B24" i="2"/>
  <c r="C6" i="1"/>
  <c r="D6" i="1"/>
  <c r="B6" i="1" l="1"/>
  <c r="E6" i="1"/>
  <c r="B7" i="1"/>
  <c r="E24" i="2"/>
  <c r="E7" i="1" s="1"/>
  <c r="D12" i="2"/>
  <c r="D5" i="1" s="1"/>
  <c r="C12" i="2"/>
  <c r="C4" i="1"/>
  <c r="D4" i="1" l="1"/>
  <c r="E4" i="1"/>
  <c r="C5" i="1"/>
  <c r="C26" i="2"/>
  <c r="D26" i="2"/>
  <c r="D8" i="1" s="1"/>
  <c r="C8" i="1" l="1"/>
  <c r="B12" i="2"/>
  <c r="E12" i="2" l="1"/>
  <c r="E5" i="1" s="1"/>
  <c r="B26" i="2"/>
  <c r="E26" i="2" s="1"/>
  <c r="B8" i="1" l="1"/>
  <c r="E8" i="1" s="1"/>
</calcChain>
</file>

<file path=xl/sharedStrings.xml><?xml version="1.0" encoding="utf-8"?>
<sst xmlns="http://schemas.openxmlformats.org/spreadsheetml/2006/main" count="43" uniqueCount="40">
  <si>
    <t>Item</t>
  </si>
  <si>
    <t>Salaries and Wages - Fellowships and Residencies</t>
  </si>
  <si>
    <t>Benefits</t>
  </si>
  <si>
    <t>Travel</t>
  </si>
  <si>
    <t>Total amount budgeted</t>
  </si>
  <si>
    <t>Grand Total for Years/Periods 1-3</t>
  </si>
  <si>
    <t>Fringe Benefits are calculated as direct costs in accordance with Syracuse University’s indirect cost rate agreement (DHHS, 16.4 %  faculty summer; 30.9% faculty academic year).  Actual rates in place during the time of the award would be charged.</t>
  </si>
  <si>
    <t>Total fringe benefits academic year (30.9%)</t>
  </si>
  <si>
    <t>Total fringe benefits summer (16.4%)</t>
  </si>
  <si>
    <t>YEAR/PERIOD 1</t>
  </si>
  <si>
    <t>YEAR/PERIOD 2</t>
  </si>
  <si>
    <t>YEAR/PERIOD 3</t>
  </si>
  <si>
    <t>Total fringe benefit amount budgeted</t>
  </si>
  <si>
    <t xml:space="preserve">Project-related travel costs, including any expenses for transportation, meals, lodging, mileage reimbursements, and per diem payments. Lodging may only be included for vital professional meetings and short site visits; fellows are expected to cover their housing costs during the periods when they receive salary support from the grant. Requests for housing supplements may be included in the budget when the projected cost of living in the city where study is to be pursued exceeds substantially the costs incurred when the fellow is working at the home institution. </t>
  </si>
  <si>
    <t>BENEFITS</t>
  </si>
  <si>
    <t>Year 1</t>
  </si>
  <si>
    <t>Year 2</t>
  </si>
  <si>
    <t>Year 3 (optional)</t>
  </si>
  <si>
    <t>*Fringe benefit notes*</t>
  </si>
  <si>
    <t xml:space="preserve">TRAVEL </t>
  </si>
  <si>
    <t>SALARIES AND WAGES - FELLOWSHIPS &amp; RESIDENCIES</t>
  </si>
  <si>
    <t xml:space="preserve">OTHER </t>
  </si>
  <si>
    <t>If applicable, the total funds allocated for use in any additional budget categories. Please describe the allocated amount and purpose for each category. Projected training costs may include tuition or course fees or equivalent direct costs associated with the fellows' training programs.</t>
  </si>
  <si>
    <t xml:space="preserve">Projected training costs </t>
  </si>
  <si>
    <t>Other Costs (i.e. projected training costs)</t>
  </si>
  <si>
    <t xml:space="preserve">Other </t>
  </si>
  <si>
    <t>Total travel amount budgeted</t>
  </si>
  <si>
    <t>*Travel notes*</t>
  </si>
  <si>
    <t>*Other costs notes*</t>
  </si>
  <si>
    <t>Project-related travel costs</t>
  </si>
  <si>
    <t>Housing supplement (if applicable)</t>
  </si>
  <si>
    <t>Academic year salary amount budgeted</t>
  </si>
  <si>
    <t>Summer salary amount budgeted</t>
  </si>
  <si>
    <t>*Salary notes*</t>
  </si>
  <si>
    <t>Total salary amount budgeted</t>
  </si>
  <si>
    <t xml:space="preserve">Please enter start date of each project year </t>
  </si>
  <si>
    <t>TOTAL</t>
  </si>
  <si>
    <t>Fellows will receive:  (1) the equivalent of one academic year's salary , (2) and two summers of additional support, each at the equivalent 2/9 of the previous academic year salary. The budget narrative should list the base salary for the fellow.</t>
  </si>
  <si>
    <r>
      <rPr>
        <b/>
        <sz val="14"/>
        <rFont val="Calibri"/>
        <family val="2"/>
        <scheme val="minor"/>
      </rPr>
      <t>MELLON BUDGET WORKSHEET AND NARRATIVE</t>
    </r>
    <r>
      <rPr>
        <b/>
        <sz val="11"/>
        <rFont val="Calibri"/>
        <family val="2"/>
        <scheme val="minor"/>
      </rPr>
      <t xml:space="preserve">
</t>
    </r>
    <r>
      <rPr>
        <sz val="11"/>
        <rFont val="Calibri"/>
        <family val="2"/>
        <scheme val="minor"/>
      </rPr>
      <t xml:space="preserve">Please enter numbers or text into the white cells below to complete the budget worksheet and narrative, including:  1) Budget amounts in lines 5,6,17,17, 22 and 23 (as applicable to your budget needs); 
2) Budget category notes in lines 8, 19, and 25 (as applicable).  Budget category totals will automatically fill on your budget summary page. </t>
    </r>
  </si>
  <si>
    <t>TOTAL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</si>
</sst>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164" formatCode="m/d/yy;@"/>
    <numFmt numFmtId="165"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name val="Calibri"/>
      <family val="2"/>
      <scheme val="minor"/>
    </font>
    <font>
      <b/>
      <sz val="11"/>
      <name val="Calibri"/>
      <family val="2"/>
      <scheme val="minor"/>
    </font>
    <font>
      <b/>
      <sz val="14"/>
      <name val="Calibri"/>
      <family val="2"/>
      <scheme val="minor"/>
    </font>
  </fonts>
  <fills count="5">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
      <patternFill patternType="solid">
        <fgColor theme="5"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41">
    <xf numFmtId="0" fontId="0" fillId="0" borderId="0" xfId="0"/>
    <xf numFmtId="0" fontId="0" fillId="0" borderId="0" xfId="0" applyAlignment="1">
      <alignment horizontal="center"/>
    </xf>
    <xf numFmtId="0" fontId="3" fillId="0" borderId="0" xfId="0" applyFont="1" applyAlignment="1">
      <alignment vertical="center"/>
    </xf>
    <xf numFmtId="0" fontId="2" fillId="2" borderId="1" xfId="0" applyFont="1" applyFill="1" applyBorder="1" applyAlignment="1">
      <alignment horizontal="center"/>
    </xf>
    <xf numFmtId="0" fontId="0" fillId="3" borderId="1" xfId="0" applyFill="1" applyBorder="1"/>
    <xf numFmtId="0" fontId="2" fillId="2" borderId="1" xfId="0" applyFont="1" applyFill="1" applyBorder="1"/>
    <xf numFmtId="0" fontId="3" fillId="3" borderId="1" xfId="0" applyFont="1" applyFill="1" applyBorder="1" applyAlignment="1">
      <alignment vertical="center"/>
    </xf>
    <xf numFmtId="0" fontId="5" fillId="3" borderId="1" xfId="0" applyFont="1" applyFill="1" applyBorder="1" applyAlignment="1">
      <alignment horizontal="center" vertical="center"/>
    </xf>
    <xf numFmtId="0" fontId="5" fillId="2" borderId="1" xfId="0" applyFont="1" applyFill="1" applyBorder="1" applyAlignment="1">
      <alignment vertical="center"/>
    </xf>
    <xf numFmtId="0" fontId="3" fillId="2" borderId="1" xfId="0" applyFont="1" applyFill="1" applyBorder="1" applyAlignment="1">
      <alignment vertical="center"/>
    </xf>
    <xf numFmtId="0" fontId="5" fillId="3" borderId="1" xfId="0" applyFont="1" applyFill="1" applyBorder="1" applyAlignment="1">
      <alignment vertical="center" wrapText="1"/>
    </xf>
    <xf numFmtId="0" fontId="3" fillId="3" borderId="1" xfId="0" applyFont="1" applyFill="1" applyBorder="1" applyAlignment="1">
      <alignment vertical="center" wrapText="1"/>
    </xf>
    <xf numFmtId="0" fontId="5" fillId="4" borderId="1" xfId="0" applyFont="1" applyFill="1" applyBorder="1" applyAlignment="1">
      <alignment vertical="center" wrapText="1"/>
    </xf>
    <xf numFmtId="0" fontId="3" fillId="0" borderId="0" xfId="0" applyFont="1" applyFill="1" applyAlignment="1">
      <alignment vertical="center"/>
    </xf>
    <xf numFmtId="165" fontId="5" fillId="4" borderId="1" xfId="0" applyNumberFormat="1" applyFont="1" applyFill="1" applyBorder="1" applyAlignment="1">
      <alignment vertical="center"/>
    </xf>
    <xf numFmtId="165" fontId="3" fillId="3" borderId="1" xfId="0" applyNumberFormat="1" applyFont="1" applyFill="1" applyBorder="1" applyAlignment="1" applyProtection="1">
      <alignment vertical="center"/>
    </xf>
    <xf numFmtId="165" fontId="3" fillId="3" borderId="1" xfId="0" applyNumberFormat="1" applyFont="1" applyFill="1" applyBorder="1" applyAlignment="1">
      <alignment vertical="center"/>
    </xf>
    <xf numFmtId="165" fontId="3" fillId="0" borderId="1" xfId="0" applyNumberFormat="1" applyFont="1" applyFill="1" applyBorder="1" applyAlignment="1">
      <alignment vertical="center"/>
    </xf>
    <xf numFmtId="164" fontId="0" fillId="0" borderId="1" xfId="0" applyNumberFormat="1" applyFill="1" applyBorder="1"/>
    <xf numFmtId="0" fontId="0" fillId="4" borderId="1" xfId="0" applyFill="1" applyBorder="1"/>
    <xf numFmtId="165" fontId="5" fillId="3" borderId="1" xfId="0" applyNumberFormat="1" applyFont="1" applyFill="1" applyBorder="1" applyAlignment="1">
      <alignment vertical="center"/>
    </xf>
    <xf numFmtId="165" fontId="5" fillId="2" borderId="1" xfId="0" applyNumberFormat="1" applyFont="1" applyFill="1" applyBorder="1" applyAlignment="1">
      <alignment vertical="center"/>
    </xf>
    <xf numFmtId="0" fontId="2" fillId="0" borderId="7" xfId="0" applyFont="1" applyFill="1" applyBorder="1" applyAlignment="1">
      <alignment horizontal="center"/>
    </xf>
    <xf numFmtId="164" fontId="0" fillId="0" borderId="5" xfId="0" applyNumberFormat="1" applyFill="1" applyBorder="1"/>
    <xf numFmtId="165" fontId="3" fillId="0" borderId="1" xfId="0" applyNumberFormat="1" applyFont="1" applyBorder="1" applyAlignment="1">
      <alignment vertical="center"/>
    </xf>
    <xf numFmtId="165" fontId="3" fillId="4" borderId="1" xfId="0" applyNumberFormat="1" applyFont="1" applyFill="1" applyBorder="1" applyAlignment="1">
      <alignment vertical="center"/>
    </xf>
    <xf numFmtId="165" fontId="3" fillId="0" borderId="1" xfId="0" applyNumberFormat="1" applyFont="1" applyBorder="1" applyAlignment="1" applyProtection="1">
      <alignment vertical="center"/>
    </xf>
    <xf numFmtId="165" fontId="3" fillId="0" borderId="1" xfId="0" applyNumberFormat="1" applyFont="1" applyFill="1" applyBorder="1" applyAlignment="1" applyProtection="1">
      <alignment vertical="center"/>
    </xf>
    <xf numFmtId="0" fontId="3" fillId="0" borderId="1" xfId="0" applyFont="1" applyBorder="1" applyAlignment="1" applyProtection="1">
      <alignment vertical="center" wrapText="1"/>
    </xf>
    <xf numFmtId="5" fontId="0" fillId="4" borderId="1" xfId="1" applyNumberFormat="1" applyFont="1" applyFill="1" applyBorder="1"/>
    <xf numFmtId="5" fontId="2" fillId="2" borderId="1" xfId="1" applyNumberFormat="1" applyFont="1" applyFill="1" applyBorder="1"/>
    <xf numFmtId="0" fontId="5" fillId="2" borderId="2" xfId="0" applyFont="1" applyFill="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0" fillId="0" borderId="6" xfId="0" applyBorder="1" applyAlignment="1">
      <alignment vertical="center"/>
    </xf>
    <xf numFmtId="0" fontId="4" fillId="3"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4" xfId="0" applyBorder="1"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topLeftCell="A16" zoomScaleNormal="100" workbookViewId="0">
      <selection activeCell="A27" sqref="A27:D27"/>
    </sheetView>
  </sheetViews>
  <sheetFormatPr defaultColWidth="8.7109375" defaultRowHeight="15" x14ac:dyDescent="0.25"/>
  <cols>
    <col min="1" max="1" width="47.7109375" style="2" bestFit="1" customWidth="1"/>
    <col min="2" max="5" width="40.42578125" style="2" customWidth="1"/>
    <col min="6" max="16384" width="8.7109375" style="2"/>
  </cols>
  <sheetData>
    <row r="1" spans="1:6" ht="60" customHeight="1" x14ac:dyDescent="0.25">
      <c r="A1" s="34" t="s">
        <v>38</v>
      </c>
      <c r="B1" s="35"/>
      <c r="C1" s="35"/>
      <c r="D1" s="35"/>
      <c r="E1" s="36"/>
    </row>
    <row r="2" spans="1:6" x14ac:dyDescent="0.25">
      <c r="A2" s="6"/>
      <c r="B2" s="7" t="s">
        <v>9</v>
      </c>
      <c r="C2" s="7" t="s">
        <v>10</v>
      </c>
      <c r="D2" s="7" t="s">
        <v>11</v>
      </c>
      <c r="E2" s="7" t="s">
        <v>36</v>
      </c>
    </row>
    <row r="3" spans="1:6" ht="30" customHeight="1" x14ac:dyDescent="0.25">
      <c r="A3" s="8" t="s">
        <v>20</v>
      </c>
      <c r="B3" s="9"/>
      <c r="C3" s="9"/>
      <c r="D3" s="9"/>
      <c r="E3" s="9"/>
    </row>
    <row r="4" spans="1:6" ht="24" customHeight="1" x14ac:dyDescent="0.25">
      <c r="A4" s="37" t="s">
        <v>37</v>
      </c>
      <c r="B4" s="38"/>
      <c r="C4" s="38"/>
      <c r="D4" s="38"/>
      <c r="E4" s="38"/>
    </row>
    <row r="5" spans="1:6" x14ac:dyDescent="0.25">
      <c r="A5" s="11" t="s">
        <v>31</v>
      </c>
      <c r="B5" s="24"/>
      <c r="C5" s="26"/>
      <c r="D5" s="26"/>
      <c r="E5" s="16">
        <f>SUM(B5:D5)</f>
        <v>0</v>
      </c>
    </row>
    <row r="6" spans="1:6" x14ac:dyDescent="0.25">
      <c r="A6" s="11" t="s">
        <v>32</v>
      </c>
      <c r="B6" s="24"/>
      <c r="C6" s="24"/>
      <c r="D6" s="24"/>
      <c r="E6" s="16">
        <f t="shared" ref="E6:E26" si="0">SUM(B6:D6)</f>
        <v>0</v>
      </c>
    </row>
    <row r="7" spans="1:6" x14ac:dyDescent="0.25">
      <c r="A7" s="12" t="s">
        <v>34</v>
      </c>
      <c r="B7" s="14">
        <f>SUM(B5:B6)</f>
        <v>0</v>
      </c>
      <c r="C7" s="14">
        <f>SUM(C5:C6)</f>
        <v>0</v>
      </c>
      <c r="D7" s="14">
        <f>SUM(D5:D6)</f>
        <v>0</v>
      </c>
      <c r="E7" s="14">
        <f t="shared" si="0"/>
        <v>0</v>
      </c>
    </row>
    <row r="8" spans="1:6" ht="54" customHeight="1" x14ac:dyDescent="0.25">
      <c r="A8" s="10" t="s">
        <v>33</v>
      </c>
      <c r="B8" s="28"/>
      <c r="C8" s="28"/>
      <c r="D8" s="28"/>
      <c r="E8" s="20"/>
    </row>
    <row r="9" spans="1:6" ht="30" customHeight="1" x14ac:dyDescent="0.25">
      <c r="A9" s="8" t="s">
        <v>14</v>
      </c>
      <c r="B9" s="9"/>
      <c r="C9" s="9"/>
      <c r="D9" s="9"/>
      <c r="E9" s="21"/>
    </row>
    <row r="10" spans="1:6" x14ac:dyDescent="0.25">
      <c r="A10" s="11" t="s">
        <v>7</v>
      </c>
      <c r="B10" s="15">
        <f>B5*0.309</f>
        <v>0</v>
      </c>
      <c r="C10" s="16">
        <f>C5*0.309</f>
        <v>0</v>
      </c>
      <c r="D10" s="15">
        <f>D5*0.309</f>
        <v>0</v>
      </c>
      <c r="E10" s="16">
        <f t="shared" si="0"/>
        <v>0</v>
      </c>
    </row>
    <row r="11" spans="1:6" x14ac:dyDescent="0.25">
      <c r="A11" s="11" t="s">
        <v>8</v>
      </c>
      <c r="B11" s="15">
        <f t="shared" ref="B11" si="1">B6*0.164</f>
        <v>0</v>
      </c>
      <c r="C11" s="16">
        <f t="shared" ref="C11:D11" si="2">C6*0.164</f>
        <v>0</v>
      </c>
      <c r="D11" s="16">
        <f t="shared" si="2"/>
        <v>0</v>
      </c>
      <c r="E11" s="16">
        <f t="shared" si="0"/>
        <v>0</v>
      </c>
    </row>
    <row r="12" spans="1:6" x14ac:dyDescent="0.25">
      <c r="A12" s="12" t="s">
        <v>12</v>
      </c>
      <c r="B12" s="14">
        <f>SUM(B10:B11)</f>
        <v>0</v>
      </c>
      <c r="C12" s="14">
        <f>SUM(C10:C11)</f>
        <v>0</v>
      </c>
      <c r="D12" s="14">
        <f>SUM(D10:D11)</f>
        <v>0</v>
      </c>
      <c r="E12" s="14">
        <f t="shared" si="0"/>
        <v>0</v>
      </c>
    </row>
    <row r="13" spans="1:6" ht="96" customHeight="1" x14ac:dyDescent="0.25">
      <c r="A13" s="10" t="s">
        <v>18</v>
      </c>
      <c r="B13" s="11" t="s">
        <v>6</v>
      </c>
      <c r="C13" s="11" t="s">
        <v>6</v>
      </c>
      <c r="D13" s="11" t="s">
        <v>6</v>
      </c>
      <c r="E13" s="20"/>
      <c r="F13" s="13"/>
    </row>
    <row r="14" spans="1:6" ht="30" customHeight="1" x14ac:dyDescent="0.25">
      <c r="A14" s="8" t="s">
        <v>19</v>
      </c>
      <c r="B14" s="9"/>
      <c r="C14" s="9"/>
      <c r="D14" s="9"/>
      <c r="E14" s="21"/>
    </row>
    <row r="15" spans="1:6" ht="49.5" customHeight="1" x14ac:dyDescent="0.25">
      <c r="A15" s="37" t="s">
        <v>13</v>
      </c>
      <c r="B15" s="38"/>
      <c r="C15" s="38"/>
      <c r="D15" s="38"/>
      <c r="E15" s="39"/>
    </row>
    <row r="16" spans="1:6" x14ac:dyDescent="0.25">
      <c r="A16" s="11" t="s">
        <v>29</v>
      </c>
      <c r="B16" s="17"/>
      <c r="C16" s="17"/>
      <c r="D16" s="17"/>
      <c r="E16" s="16">
        <f t="shared" si="0"/>
        <v>0</v>
      </c>
    </row>
    <row r="17" spans="1:5" x14ac:dyDescent="0.25">
      <c r="A17" s="11" t="s">
        <v>30</v>
      </c>
      <c r="B17" s="17"/>
      <c r="C17" s="17"/>
      <c r="D17" s="17"/>
      <c r="E17" s="16">
        <f t="shared" si="0"/>
        <v>0</v>
      </c>
    </row>
    <row r="18" spans="1:5" x14ac:dyDescent="0.25">
      <c r="A18" s="12" t="s">
        <v>26</v>
      </c>
      <c r="B18" s="14">
        <f>SUM(B16:B17)</f>
        <v>0</v>
      </c>
      <c r="C18" s="14">
        <f>SUM(C16:C17)</f>
        <v>0</v>
      </c>
      <c r="D18" s="14">
        <f t="shared" ref="D18" si="3">SUM(D16:D17)</f>
        <v>0</v>
      </c>
      <c r="E18" s="14">
        <f t="shared" si="0"/>
        <v>0</v>
      </c>
    </row>
    <row r="19" spans="1:5" ht="96" customHeight="1" x14ac:dyDescent="0.25">
      <c r="A19" s="10" t="s">
        <v>27</v>
      </c>
      <c r="B19" s="28"/>
      <c r="C19" s="28"/>
      <c r="D19" s="28"/>
      <c r="E19" s="20"/>
    </row>
    <row r="20" spans="1:5" ht="30" customHeight="1" x14ac:dyDescent="0.25">
      <c r="A20" s="8" t="s">
        <v>21</v>
      </c>
      <c r="B20" s="9"/>
      <c r="C20" s="9"/>
      <c r="D20" s="9"/>
      <c r="E20" s="21"/>
    </row>
    <row r="21" spans="1:5" ht="30" customHeight="1" x14ac:dyDescent="0.25">
      <c r="A21" s="37" t="s">
        <v>22</v>
      </c>
      <c r="B21" s="38"/>
      <c r="C21" s="38"/>
      <c r="D21" s="38"/>
      <c r="E21" s="40"/>
    </row>
    <row r="22" spans="1:5" x14ac:dyDescent="0.25">
      <c r="A22" s="11" t="s">
        <v>23</v>
      </c>
      <c r="B22" s="27"/>
      <c r="C22" s="27"/>
      <c r="D22" s="27"/>
      <c r="E22" s="16">
        <f t="shared" si="0"/>
        <v>0</v>
      </c>
    </row>
    <row r="23" spans="1:5" x14ac:dyDescent="0.25">
      <c r="A23" s="11" t="s">
        <v>25</v>
      </c>
      <c r="B23" s="17"/>
      <c r="C23" s="17"/>
      <c r="D23" s="17"/>
      <c r="E23" s="16">
        <f t="shared" si="0"/>
        <v>0</v>
      </c>
    </row>
    <row r="24" spans="1:5" x14ac:dyDescent="0.25">
      <c r="A24" s="12" t="s">
        <v>4</v>
      </c>
      <c r="B24" s="14">
        <f>SUM(B22:B23)</f>
        <v>0</v>
      </c>
      <c r="C24" s="14">
        <f t="shared" ref="C24:D24" si="4">SUM(C22:C23)</f>
        <v>0</v>
      </c>
      <c r="D24" s="14">
        <f t="shared" si="4"/>
        <v>0</v>
      </c>
      <c r="E24" s="14">
        <f t="shared" si="0"/>
        <v>0</v>
      </c>
    </row>
    <row r="25" spans="1:5" ht="96" customHeight="1" x14ac:dyDescent="0.25">
      <c r="A25" s="10" t="s">
        <v>28</v>
      </c>
      <c r="B25" s="28"/>
      <c r="C25" s="28"/>
      <c r="D25" s="28"/>
      <c r="E25" s="20"/>
    </row>
    <row r="26" spans="1:5" x14ac:dyDescent="0.25">
      <c r="A26" s="12" t="s">
        <v>4</v>
      </c>
      <c r="B26" s="25">
        <f>SUM(B7,B12,B18,B24)</f>
        <v>0</v>
      </c>
      <c r="C26" s="25">
        <f>SUM(C7,C12,C18,C24)</f>
        <v>0</v>
      </c>
      <c r="D26" s="25">
        <f>SUM(D7,D12,D18,D24)</f>
        <v>0</v>
      </c>
      <c r="E26" s="25">
        <f t="shared" si="0"/>
        <v>0</v>
      </c>
    </row>
    <row r="27" spans="1:5" x14ac:dyDescent="0.25">
      <c r="A27" s="31"/>
      <c r="B27" s="32"/>
      <c r="C27" s="32"/>
      <c r="D27" s="33"/>
      <c r="E27" s="21"/>
    </row>
  </sheetData>
  <sheetProtection algorithmName="SHA-512" hashValue="uMGqSIpXPKXbz1/Vsx4b+QbokF9jfYmCPEir//4vGPTU9OMJqVKqU8ZsRhSPpjPn39278SCgJ2AJahDv611DEw==" saltValue="bs0FwCFiqOJv7j9x/jxxbg==" spinCount="100000" sheet="1" objects="1" scenarios="1"/>
  <protectedRanges>
    <protectedRange sqref="B16:D17 B19:D19 B22:D23 B25:D25" name="Range3"/>
    <protectedRange sqref="B5:E5 B6:D6 E6:E27" name="Range1"/>
    <protectedRange sqref="B8:D8" name="Range2"/>
  </protectedRanges>
  <mergeCells count="5">
    <mergeCell ref="A27:D27"/>
    <mergeCell ref="A1:E1"/>
    <mergeCell ref="A4:E4"/>
    <mergeCell ref="A15:E15"/>
    <mergeCell ref="A21:E21"/>
  </mergeCells>
  <dataValidations count="1">
    <dataValidation type="whole" allowBlank="1" showInputMessage="1" showErrorMessage="1" sqref="E16:E20 E5:E14 E22:E27">
      <formula1>0</formula1>
      <formula2>1000000</formula2>
    </dataValidation>
  </dataValidations>
  <printOptions horizontalCentered="1"/>
  <pageMargins left="0.7" right="0.7" top="0.75" bottom="0.75" header="0.3" footer="0.3"/>
  <pageSetup scale="72" orientation="landscape" r:id="rId1"/>
  <headerFooter>
    <oddHeader>&amp;C&amp;"-,Bold"2018 MELLON NEW DIRECTIONS FELLOWSHIP
BUDGET NARRATIVE&amp;R&amp;P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election activeCell="D18" sqref="D18"/>
    </sheetView>
  </sheetViews>
  <sheetFormatPr defaultColWidth="8.85546875" defaultRowHeight="15" x14ac:dyDescent="0.25"/>
  <cols>
    <col min="1" max="1" width="51.85546875" bestFit="1" customWidth="1"/>
    <col min="2" max="5" width="19.7109375" customWidth="1"/>
  </cols>
  <sheetData>
    <row r="1" spans="1:5" s="1" customFormat="1" x14ac:dyDescent="0.25">
      <c r="A1" s="3"/>
      <c r="B1" s="3" t="s">
        <v>15</v>
      </c>
      <c r="C1" s="3" t="s">
        <v>16</v>
      </c>
      <c r="D1" s="3" t="s">
        <v>17</v>
      </c>
      <c r="E1" s="22"/>
    </row>
    <row r="2" spans="1:5" x14ac:dyDescent="0.25">
      <c r="A2" s="4" t="s">
        <v>35</v>
      </c>
      <c r="B2" s="18"/>
      <c r="C2" s="18"/>
      <c r="D2" s="18"/>
      <c r="E2" s="23"/>
    </row>
    <row r="3" spans="1:5" x14ac:dyDescent="0.25">
      <c r="A3" s="5" t="s">
        <v>0</v>
      </c>
      <c r="B3" s="5"/>
      <c r="C3" s="5"/>
      <c r="D3" s="5"/>
      <c r="E3" s="3" t="s">
        <v>39</v>
      </c>
    </row>
    <row r="4" spans="1:5" x14ac:dyDescent="0.25">
      <c r="A4" s="19" t="s">
        <v>1</v>
      </c>
      <c r="B4" s="29">
        <f>'Budget Worksheet with Narrative'!B7</f>
        <v>0</v>
      </c>
      <c r="C4" s="29">
        <f>'Budget Worksheet with Narrative'!C7</f>
        <v>0</v>
      </c>
      <c r="D4" s="29">
        <f>'Budget Worksheet with Narrative'!D7</f>
        <v>0</v>
      </c>
      <c r="E4" s="29">
        <f>'Budget Worksheet with Narrative'!E7</f>
        <v>0</v>
      </c>
    </row>
    <row r="5" spans="1:5" x14ac:dyDescent="0.25">
      <c r="A5" s="19" t="s">
        <v>2</v>
      </c>
      <c r="B5" s="29">
        <f>'Budget Worksheet with Narrative'!B12</f>
        <v>0</v>
      </c>
      <c r="C5" s="29">
        <f>'Budget Worksheet with Narrative'!C12</f>
        <v>0</v>
      </c>
      <c r="D5" s="29">
        <f>'Budget Worksheet with Narrative'!D12</f>
        <v>0</v>
      </c>
      <c r="E5" s="29">
        <f>'Budget Worksheet with Narrative'!E12</f>
        <v>0</v>
      </c>
    </row>
    <row r="6" spans="1:5" x14ac:dyDescent="0.25">
      <c r="A6" s="19" t="s">
        <v>3</v>
      </c>
      <c r="B6" s="29">
        <f>'Budget Worksheet with Narrative'!B18</f>
        <v>0</v>
      </c>
      <c r="C6" s="29">
        <f>'Budget Worksheet with Narrative'!C18</f>
        <v>0</v>
      </c>
      <c r="D6" s="29">
        <f>'Budget Worksheet with Narrative'!D18</f>
        <v>0</v>
      </c>
      <c r="E6" s="29">
        <f>'Budget Worksheet with Narrative'!E18</f>
        <v>0</v>
      </c>
    </row>
    <row r="7" spans="1:5" x14ac:dyDescent="0.25">
      <c r="A7" s="19" t="s">
        <v>24</v>
      </c>
      <c r="B7" s="29">
        <f>'Budget Worksheet with Narrative'!B24</f>
        <v>0</v>
      </c>
      <c r="C7" s="29">
        <f>'Budget Worksheet with Narrative'!C24</f>
        <v>0</v>
      </c>
      <c r="D7" s="29">
        <f>'Budget Worksheet with Narrative'!D24</f>
        <v>0</v>
      </c>
      <c r="E7" s="29">
        <f>'Budget Worksheet with Narrative'!E24</f>
        <v>0</v>
      </c>
    </row>
    <row r="8" spans="1:5" x14ac:dyDescent="0.25">
      <c r="A8" s="5" t="s">
        <v>5</v>
      </c>
      <c r="B8" s="30">
        <f>'Budget Worksheet with Narrative'!B26</f>
        <v>0</v>
      </c>
      <c r="C8" s="30">
        <f>'Budget Worksheet with Narrative'!C26</f>
        <v>0</v>
      </c>
      <c r="D8" s="30">
        <f>'Budget Worksheet with Narrative'!D26</f>
        <v>0</v>
      </c>
      <c r="E8" s="30">
        <f>SUM(B8:D8)</f>
        <v>0</v>
      </c>
    </row>
  </sheetData>
  <printOptions horizontalCentered="1"/>
  <pageMargins left="0.7" right="0.7" top="0.75" bottom="0.75" header="0.3" footer="0.3"/>
  <pageSetup orientation="landscape" r:id="rId1"/>
  <headerFooter>
    <oddHeader>&amp;C&amp;"-,Bold"2018 MELLON NEW DIRECTIONS FELLOWSHIP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Worksheet with Narrative</vt:lpstr>
      <vt:lpstr>Budget Summary</vt:lpstr>
      <vt:lpstr>'Budget Worksheet with Narrative'!Print_Titles</vt:lpstr>
    </vt:vector>
  </TitlesOfParts>
  <Company>Syracuse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LDawkins</dc:creator>
  <cp:lastModifiedBy>Christina Leigh Docteur</cp:lastModifiedBy>
  <cp:lastPrinted>2018-07-30T14:18:25Z</cp:lastPrinted>
  <dcterms:created xsi:type="dcterms:W3CDTF">2018-06-22T14:48:16Z</dcterms:created>
  <dcterms:modified xsi:type="dcterms:W3CDTF">2018-08-01T18:29:18Z</dcterms:modified>
</cp:coreProperties>
</file>